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<sst xmlns="http://schemas.openxmlformats.org/spreadsheetml/2006/main" count="163" uniqueCount="89">
  <si>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</si>
  <si>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</si>
  <si>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</si>
  <si>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</si>
  <si>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</si>
  <si>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</si>
  <si>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</si>
  <si>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</si>
  <si>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</si>
  <si>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</si>
  <si>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</si>
  <si>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</si>
  <si>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</si>
  <si>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</si>
  <si>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</si>
  <si>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</si>
  <si>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</si>
  <si>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</si>
  <si>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</si>
  <si>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</si>
  <si>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</si>
  <si>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</si>
  <si>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</si>
  <si>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</si>
  <si>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</si>
  <si>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</si>
  <si>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</si>
  <si>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</si>
  <si>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</si>
  <si>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</si>
  <si>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</si>
  <si>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</si>
  <si>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</si>
  <si>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</si>
  <si>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</si>
  <si>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</si>
  <si>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</si>
  <si>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</si>
  <si>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</si>
  <si>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</si>
  <si>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</si>
  <si>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</si>
  <si>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</si>
  <si>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</si>
  <si>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</si>
  <si>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</si>
  <si>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</si>
  <si>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</si>
  <si>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</si>
  <si>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</si>
  <si>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</si>
  <si>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</si>
  <si>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</si>
  <si>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</si>
  <si>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</si>
  <si>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</si>
  <si>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</si>
  <si>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</si>
  <si>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</si>
  <si>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</si>
  <si>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</si>
  <si>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</si>
  <si>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</si>
  <si>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</si>
  <si>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</si>
  <si>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</si>
  <si>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</si>
  <si>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</si>
  <si>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</si>
  <si>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</si>
  <si>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</si>
  <si>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</si>
  <si>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</si>
  <si>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</si>
  <si>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</si>
  <si>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</si>
  <si>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</si>
  <si>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</si>
  <si>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</si>
  <si>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</si>
  <si>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P_СТ-043955</t>
  </si>
  <si>
    <t>Строительство КТП-306 (ТУ № 132/2024/МВ от 26.06.2024 г., заявитель ИП Нурлиев К. К.)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</si>
  <si>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</si>
  <si>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Строительство КТП-306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</si>
  <si>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</si>
  <si>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КТП-306</t>
  </si>
  <si>
    <t>ТМГ</t>
  </si>
  <si>
    <t>Трансформатор силовой масляный в герметичном исполнении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</si>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</sst>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9" zoomScale="115" zoomScaleSheetLayoutView="115" workbookViewId="0">
      <selection activeCell="C26" sqref="C26:H2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65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64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63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34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62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80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61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81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60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74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79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4" t="s">
        <v>82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4" t="s">
        <v>83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4" t="s">
        <v>88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6" t="s">
        <v>77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6" t="s">
        <v>75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6" t="s">
        <v>84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2" t="s">
        <v>76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2" t="s">
        <v>51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0" t="s">
        <v>49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78</v>
      </c>
      <c r="D35" s="47">
        <v>100</v>
      </c>
      <c r="E35" s="16"/>
      <c r="F35" s="16"/>
      <c r="G35" s="15" t="s">
        <v>13</v>
      </c>
      <c r="H35" s="49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8">
        <f>F36*1.2</f>
        <v>1.3470491280000001</v>
      </c>
      <c r="F36" s="48">
        <f>1122.54094/1000</f>
        <v>1.1225409400000002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J24" sqref="J2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P_СТ-043955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Строительство КТП-306 (ТУ № 132/2024/МВ от 26.06.2024 г., заявитель ИП Нурлиев К. К.)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66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85</v>
      </c>
      <c r="D23" s="50" t="s">
        <v>87</v>
      </c>
      <c r="E23" s="45" t="s">
        <v>13</v>
      </c>
      <c r="F23" s="45" t="s">
        <v>86</v>
      </c>
      <c r="G23" s="45" t="s">
        <v>13</v>
      </c>
      <c r="H23" s="45" t="s">
        <v>85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0.25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1" t="s">
        <v>36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ГУП СК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P_СТ-043955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Строительство КТП-306 (ТУ № 132/2024/МВ от 26.06.2024 г., заявитель ИП Нурлиев К. К.)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70</v>
      </c>
      <c r="C19" s="76"/>
      <c r="D19" s="76" t="s">
        <v>69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72</v>
      </c>
      <c r="L19" s="76"/>
      <c r="M19" s="76" t="s">
        <v>71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73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2025-05-21T11:42:38Z</dcterms:modified>
</cp:coreProperties>
</file>